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E57EA457-ABBE-4A04-BECE-89D8A2BA057D}" xr6:coauthVersionLast="45" xr6:coauthVersionMax="45" xr10:uidLastSave="{00000000-0000-0000-0000-000000000000}"/>
  <bookViews>
    <workbookView xWindow="5784" yWindow="132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<sst xmlns="http://schemas.openxmlformats.org/spreadsheetml/2006/main" count="52" uniqueCount="51">
  <si>
    <t>No.</t>
  </si>
  <si>
    <t>Názov projektu</t>
  </si>
  <si>
    <t xml:space="preserve">Podporená suma </t>
  </si>
  <si>
    <t xml:space="preserve">SPOLU: </t>
  </si>
  <si>
    <t>Popis projektu</t>
  </si>
  <si>
    <t>OZ Odyseus</t>
  </si>
  <si>
    <t>OZ Bublina</t>
  </si>
  <si>
    <t>Komunitné centrum Bunky</t>
  </si>
  <si>
    <t>OZ Francesco, Plavecký Štvrtok</t>
  </si>
  <si>
    <t>Iniciatíva Naše Karpaty o.z.</t>
  </si>
  <si>
    <t>Zamestnanecký grantový program 2018 1.kolo</t>
  </si>
  <si>
    <t>AIESEC Slovakia</t>
  </si>
  <si>
    <t>AIESEC Summer Conference 2018</t>
  </si>
  <si>
    <t>Podpora pre študentov – dobrovoľníkov, ktorí organizujú zahraničné stáže v súlade s trvalo udržateľnými cieľmi OSN. Konferencia je určená pre členov AIESEC zo 6 pobočiek v rámci celého Slovenska (cca 100 účastníkov). Účelom je prispieť k efektívnejšej práci členov a tak k učeniu sa v praxi na reálnych projektoch, ktoré sami realizujú.</t>
  </si>
  <si>
    <t>Súkromné centrum voľného času, Trakovice</t>
  </si>
  <si>
    <t>Krúžok mladých elektrotechnikov</t>
  </si>
  <si>
    <t>Cieľom projektu je rozvíjať programovacie zručnosti u detí, priblížiť deťom svet elektrotechniky, programovania a hravou formou zvýšiť ich záujem o technické predmety, najmä elektrotechniku, programovanie a robotiku.</t>
  </si>
  <si>
    <t>Organizácia sa dlhodobo venuje výchove a vzdelaniu Rómov z osady v Plaveckom Štvrtku. Financie budú použité na mzdové náklady na profesionálnych pracovníkov pre výchovno-vzdelávaciu činnosť a terénnu sociálnu prácu s rómskou komunitou.</t>
  </si>
  <si>
    <t>Servisný stojan – Kamzík</t>
  </si>
  <si>
    <t>Umiestnenie cyklostojanu v lokalite Kamzík na Kolibe, umožňujúci dofúkanie pneumatík, resp. opravy defektov, či využitia náradia pre opravy bicykla.</t>
  </si>
  <si>
    <t>Stretnime sa v STREDcu</t>
  </si>
  <si>
    <t>Obchodná akadémia, Dolný Kubín</t>
  </si>
  <si>
    <t>Rekonštrukcia a vybavenie miestnosti pre STREDco – komunity mladých ľudí, ktorí sa chcú vzdelávať v oblasti programovania a realizovať sa na poli dobrovoľníctva, a na zabezpečenie workshopov pre mladých ľudí.</t>
  </si>
  <si>
    <t>Prvá pomoc a sociálna pomoc
za každého počasia</t>
  </si>
  <si>
    <t>Slovenský červený kríž – Územný spolok BA - okolie</t>
  </si>
  <si>
    <t>Nákup montovateľného stanu, ktorý bude využitý na rôzne akcie ako sú ukážky prvej pomoci pre deti (škôlky, základné a stredné školy), rodičov a ďalšie skupiny, súťaže prvej pomoci zamerané na deti, vydávanie potravinovej pomoci pre ľudí v núdzi, bezdomovcov, sociálne slabším rodinám, zbierky šatstva a následné vydávanie šatstva, bezpečnosť na cestách.</t>
  </si>
  <si>
    <t>Zamestnanec v spolupráci s OZ Živica</t>
  </si>
  <si>
    <t>Kampaň spojená so súťažou o najefektívnejšie bezodpadové oddelenie s cieľom znížiť množstvo vyprodukovaného odpadu v Esete. Počas kampane bude realizovaný aj eko-audit na vybraných oddeleniach.</t>
  </si>
  <si>
    <t>ESET má zelené nielen logo, ale aj kancelárie</t>
  </si>
  <si>
    <t>Rodinné centrum Prešporkovo</t>
  </si>
  <si>
    <t>Prevázka v Prešporkove</t>
  </si>
  <si>
    <t>Hlavným cieľom rodinného centra je vytvoriť bezpečný priestor pre komunitu rodín, kde môžu spolupracovať a svojimi danosťami, či profesionálnymi znalosťami prispievať k rozvoju a podpore komunity. Príspevok bude použitý na čiastočné prefinancovanie nových nákladov, ktoré vznikli z presťahovania sa do nových priestorov.</t>
  </si>
  <si>
    <t>OZ Lastovička</t>
  </si>
  <si>
    <t>Činnosť je zameraná hlavne na získavanie finančnej a materiálnej pomoci a na rozvoj detí v Súkromnom liečebno-výchovnom sanatóriu hlavne v oblastiach: vzdelávania, výchovy mimo vyučovania, integrácie detí do spoločnosti. Príspevok bude použitý na dovybavenie IT učebne a podporu pri tvorbe školského časopisu.</t>
  </si>
  <si>
    <t>IT krúžok</t>
  </si>
  <si>
    <t>Centrum K2 - kontakt s komunitou, miesto
kde znevýhodnené skupiny nájdu pomoc</t>
  </si>
  <si>
    <t>Cieľom projektu je sprístupniť znevýhodneným skupinám prístup k službám, ku ktorým kvôli sociálnemu vylúčeniu nemajú prístup. Z príspevku budú podporené materiálne a mzdové náklady pre komunitné centrum K2 v Pentagone, ktoré pomáha sociálne znevýhodneným.</t>
  </si>
  <si>
    <t>OZ Stará jedáleň</t>
  </si>
  <si>
    <t>Komunitné centrum Stará jedáleň</t>
  </si>
  <si>
    <t>Komunitné centrum v Rači – Krasňanoch bude poskytovať bezpečný a otvorený priestor na trávenie voľného času pre staršie deti a mladých ľudí. Budú sa môcť zapájať do zaujímavých voľnočasových aktivít v bezpečnom prostredí, kde im bude poskytovaná aj kvalifikovaná podpora v záťažových životných situáciách. Príspevok využijú na pokrytie nákladov na rekonštrukciu komunitného centra pre komunitné aktivity.</t>
  </si>
  <si>
    <t>Do známa i do neznáma</t>
  </si>
  <si>
    <t>Združenie sa zameriava sa na cielený rozvoj detskej osobnosti u detí z detských domovov. Rozvíjajú sociálne kompetencie, tvorivosť, empatiu, komunikáciu formou zážitkovej pedagogiky a neformálneho učenia. Príspevok použijú na aktívne trávenie spoločného voľného času pre deti z detských domovov, organizáciu výletov, detských táborov pre 100 detí z detských domovov.</t>
  </si>
  <si>
    <t>Spoločnosť priateľov detí z detských domovov
Úsmev ako dar</t>
  </si>
  <si>
    <t>Zo srdca deťom</t>
  </si>
  <si>
    <t>Poslaním Spoločnosti Úsmev ako dar je ochrana práv opustených a ohrozených detí žijúcich v systéme náhradnej starostlivosti alebo v krízových rodinách. Projekt je určený deťom vyrastajúcim v náhradnej rodinnej starostlivosti. Pomocou zážitkových aktivít chceme u detí rozvíjať sociálne emócie a sociálne zručnosti a podporiť tak budovanie zdravých vzťahov.</t>
  </si>
  <si>
    <t>Prestavba existujúcej bikrosovej dráhy v Petržalke na Hannovej ulici a jej úprava na „pumptrack“ pre širokú verejnosť. Organizácia sa venuje zlepšovaniu cyklistických podmienok pre širokú verejnosť. Zameriava sa na propagáciu cyklistiky, budovanie a údržbu cyklotrás a iných prvkov cykloinfraštruktúry, organizáciu a podporu športových podujatí v oblasti cyklistiky, vrátane spolupráce s inými občianskymi združeniami, samosprávou a dobrovoľníkmi.</t>
  </si>
  <si>
    <t>OZ Pedal</t>
  </si>
  <si>
    <t>Výstavba cyklistickej dráhy v Pumpparku
Petržalka</t>
  </si>
  <si>
    <t>Park Škarniclova</t>
  </si>
  <si>
    <t>Revitalizácia parku na Škarniclovej ulici v bratislavských Palisádach. Cieľom susedského projektu je zlepšiť kvalitu verejného priestoru, inšpirovať ľudí k zodpovednosti za svoje okolie, a zároveň prepojiť ľudí naprieč sociálnymi aj vekovými skupinami.</t>
  </si>
  <si>
    <t>Podporená organizácia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</si>
</sst>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B1" zoomScale="130" zoomScaleNormal="130" workbookViewId="0">
      <pane ySplit="2" topLeftCell="A3" activePane="bottomLeft" state="frozen"/>
      <selection pane="bottomLeft" activeCell="B3" sqref="B3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10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50</v>
      </c>
      <c r="C2" s="12" t="s">
        <v>1</v>
      </c>
      <c r="D2" s="13" t="s">
        <v>2</v>
      </c>
      <c r="E2" s="12" t="s">
        <v>4</v>
      </c>
    </row>
    <row r="3" spans="1:5" ht="46.2" customHeight="1" x14ac:dyDescent="0.3">
      <c r="A3" s="2">
        <v>1</v>
      </c>
      <c r="B3" s="15" t="s">
        <v>11</v>
      </c>
      <c r="C3" s="14" t="s">
        <v>12</v>
      </c>
      <c r="D3" s="9">
        <v>2000</v>
      </c>
      <c r="E3" s="3" t="s">
        <v>13</v>
      </c>
    </row>
    <row r="4" spans="1:5" ht="36" x14ac:dyDescent="0.3">
      <c r="A4" s="2">
        <v>2</v>
      </c>
      <c r="B4" s="15" t="s">
        <v>14</v>
      </c>
      <c r="C4" s="14" t="s">
        <v>15</v>
      </c>
      <c r="D4" s="5">
        <v>2000</v>
      </c>
      <c r="E4" s="3" t="s">
        <v>16</v>
      </c>
    </row>
    <row r="5" spans="1:5" ht="36" x14ac:dyDescent="0.3">
      <c r="A5" s="2">
        <v>3</v>
      </c>
      <c r="B5" s="15" t="s">
        <v>8</v>
      </c>
      <c r="C5" s="14" t="s">
        <v>7</v>
      </c>
      <c r="D5" s="5">
        <v>2000</v>
      </c>
      <c r="E5" s="3" t="s">
        <v>17</v>
      </c>
    </row>
    <row r="6" spans="1:5" ht="24" x14ac:dyDescent="0.3">
      <c r="A6" s="2">
        <v>4</v>
      </c>
      <c r="B6" s="15" t="s">
        <v>9</v>
      </c>
      <c r="C6" s="14" t="s">
        <v>18</v>
      </c>
      <c r="D6" s="9">
        <v>1272</v>
      </c>
      <c r="E6" s="3" t="s">
        <v>19</v>
      </c>
    </row>
    <row r="7" spans="1:5" ht="35.4" customHeight="1" x14ac:dyDescent="0.3">
      <c r="A7" s="2">
        <v>5</v>
      </c>
      <c r="B7" s="15" t="s">
        <v>21</v>
      </c>
      <c r="C7" s="14" t="s">
        <v>20</v>
      </c>
      <c r="D7" s="10">
        <v>1690</v>
      </c>
      <c r="E7" s="3" t="s">
        <v>22</v>
      </c>
    </row>
    <row r="8" spans="1:5" ht="60" customHeight="1" x14ac:dyDescent="0.3">
      <c r="A8" s="2">
        <v>6</v>
      </c>
      <c r="B8" s="15" t="s">
        <v>24</v>
      </c>
      <c r="C8" s="14" t="s">
        <v>23</v>
      </c>
      <c r="D8" s="10">
        <v>1248</v>
      </c>
      <c r="E8" s="3" t="s">
        <v>25</v>
      </c>
    </row>
    <row r="9" spans="1:5" ht="24" x14ac:dyDescent="0.3">
      <c r="A9" s="2">
        <v>7</v>
      </c>
      <c r="B9" s="15" t="s">
        <v>26</v>
      </c>
      <c r="C9" s="14" t="s">
        <v>28</v>
      </c>
      <c r="D9" s="10">
        <v>1760</v>
      </c>
      <c r="E9" s="3" t="s">
        <v>27</v>
      </c>
    </row>
    <row r="10" spans="1:5" ht="57" customHeight="1" x14ac:dyDescent="0.3">
      <c r="A10" s="2">
        <v>8</v>
      </c>
      <c r="B10" s="15" t="s">
        <v>29</v>
      </c>
      <c r="C10" s="14" t="s">
        <v>30</v>
      </c>
      <c r="D10" s="5">
        <v>1000</v>
      </c>
      <c r="E10" s="3" t="s">
        <v>31</v>
      </c>
    </row>
    <row r="11" spans="1:5" ht="49.2" customHeight="1" x14ac:dyDescent="0.3">
      <c r="A11" s="2">
        <v>9</v>
      </c>
      <c r="B11" s="15" t="s">
        <v>32</v>
      </c>
      <c r="C11" s="14" t="s">
        <v>34</v>
      </c>
      <c r="D11" s="10">
        <v>1900</v>
      </c>
      <c r="E11" s="3" t="s">
        <v>33</v>
      </c>
    </row>
    <row r="12" spans="1:5" ht="48" x14ac:dyDescent="0.3">
      <c r="A12" s="2">
        <v>10</v>
      </c>
      <c r="B12" s="15" t="s">
        <v>5</v>
      </c>
      <c r="C12" s="14" t="s">
        <v>35</v>
      </c>
      <c r="D12" s="10">
        <v>1000</v>
      </c>
      <c r="E12" s="3" t="s">
        <v>36</v>
      </c>
    </row>
    <row r="13" spans="1:5" ht="48" x14ac:dyDescent="0.3">
      <c r="A13" s="2">
        <v>11</v>
      </c>
      <c r="B13" s="15" t="s">
        <v>37</v>
      </c>
      <c r="C13" s="14" t="s">
        <v>38</v>
      </c>
      <c r="D13" s="10">
        <v>2000</v>
      </c>
      <c r="E13" s="3" t="s">
        <v>39</v>
      </c>
    </row>
    <row r="14" spans="1:5" ht="48" x14ac:dyDescent="0.3">
      <c r="A14" s="2">
        <v>12</v>
      </c>
      <c r="B14" s="15" t="s">
        <v>6</v>
      </c>
      <c r="C14" s="14" t="s">
        <v>40</v>
      </c>
      <c r="D14" s="5">
        <v>2000</v>
      </c>
      <c r="E14" s="3" t="s">
        <v>41</v>
      </c>
    </row>
    <row r="15" spans="1:5" ht="48" x14ac:dyDescent="0.3">
      <c r="A15" s="2">
        <v>13</v>
      </c>
      <c r="B15" s="15" t="s">
        <v>42</v>
      </c>
      <c r="C15" s="14" t="s">
        <v>43</v>
      </c>
      <c r="D15" s="10">
        <v>2000</v>
      </c>
      <c r="E15" s="3" t="s">
        <v>44</v>
      </c>
    </row>
    <row r="16" spans="1:5" ht="60" x14ac:dyDescent="0.3">
      <c r="A16" s="2">
        <v>14</v>
      </c>
      <c r="B16" s="15" t="s">
        <v>46</v>
      </c>
      <c r="C16" s="14" t="s">
        <v>47</v>
      </c>
      <c r="D16" s="10">
        <v>2000</v>
      </c>
      <c r="E16" s="3" t="s">
        <v>45</v>
      </c>
    </row>
    <row r="17" spans="1:5" ht="36" x14ac:dyDescent="0.3">
      <c r="A17" s="2">
        <v>15</v>
      </c>
      <c r="B17" s="15" t="s">
        <v>48</v>
      </c>
      <c r="C17" s="14" t="s">
        <v>47</v>
      </c>
      <c r="D17" s="10">
        <v>2000</v>
      </c>
      <c r="E17" s="3" t="s">
        <v>49</v>
      </c>
    </row>
    <row r="18" spans="1:5" ht="39" customHeight="1" x14ac:dyDescent="0.3">
      <c r="C18" s="1" t="s">
        <v>3</v>
      </c>
      <c r="D18" s="11">
        <f>SUM(D3:D17)</f>
        <v>25870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