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\\nas_corp\Department\COO\CSR_Team\Nadacia ESET\ASFIN\ASFIN WEB update december 2020\final excely podporených projektov\ZGP\"/>
    </mc:Choice>
  </mc:AlternateContent>
  <xr:revisionPtr revIDLastSave="0" documentId="13_ncr:1_{E57EA457-ABBE-4A04-BECE-89D8A2BA057D}" xr6:coauthVersionLast="45" xr6:coauthVersionMax="45" xr10:uidLastSave="{00000000-0000-0000-0000-000000000000}"/>
  <bookViews>
    <workbookView xWindow="5784" yWindow="132" windowWidth="13908" windowHeight="10512" xr2:uid="{00000000-000D-0000-FFFF-FFFF00000000}"/>
  </bookViews>
  <sheets>
    <sheet name="Worksheet" sheetId="1" r:id="rId1"/>
  </sheets>
  <definedNames>
    <definedName name="_xlnm._FilterDatabase" localSheetId="0" hidden="1">Worksheet!$A$2:$BS$2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<sst xmlns="http://schemas.openxmlformats.org/spreadsheetml/2006/main" count="52" uniqueCount="51">
  <si>
    <t>No.</t>
  </si>
  <si>
    <t>Názov projektu</t>
  </si>
  <si>
    <t xml:space="preserve">Podporená suma </t>
  </si>
  <si>
    <t xml:space="preserve">SPOLU: </t>
  </si>
  <si>
    <t>Popis projektu</t>
  </si>
  <si>
    <t>OZ Odyseus</t>
  </si>
  <si>
    <t>OZ Bublina</t>
  </si>
  <si>
    <t>Komunitné centrum Bunky</t>
  </si>
  <si>
    <t>OZ Francesco, Plavecký Štvrtok</t>
  </si>
  <si>
    <t>Iniciatíva Naše Karpaty o.z.</t>
  </si>
  <si>
    <t>Zamestnanecký grantový program 2018 1.kolo</t>
  </si>
  <si>
    <t>AIESEC Slovakia</t>
  </si>
  <si>
    <t>AIESEC Summer Conference 2018</t>
  </si>
  <si>
    <t>Podpora pre študentov – dobrovoľníkov, ktorí organizujú zahraničné stáže v súlade s trvalo udržateľnými cieľmi OSN. Konferencia je určená pre členov AIESEC zo 6 pobočiek v rámci celého Slovenska (cca 100 účastníkov). Účelom je prispieť k efektívnejšej práci členov a tak k učeniu sa v praxi na reálnych projektoch, ktoré sami realizujú.</t>
  </si>
  <si>
    <t>Súkromné centrum voľného času, Trakovice</t>
  </si>
  <si>
    <t>Krúžok mladých elektrotechnikov</t>
  </si>
  <si>
    <t>Cieľom projektu je rozvíjať programovacie zručnosti u detí, priblížiť deťom svet elektrotechniky, programovania a hravou formou zvýšiť ich záujem o technické predmety, najmä elektrotechniku, programovanie a robotiku.</t>
  </si>
  <si>
    <t>Organizácia sa dlhodobo venuje výchove a vzdelaniu Rómov z osady v Plaveckom Štvrtku. Financie budú použité na mzdové náklady na profesionálnych pracovníkov pre výchovno-vzdelávaciu činnosť a terénnu sociálnu prácu s rómskou komunitou.</t>
  </si>
  <si>
    <t>Servisný stojan – Kamzík</t>
  </si>
  <si>
    <t>Umiestnenie cyklostojanu v lokalite Kamzík na Kolibe, umožňujúci dofúkanie pneumatík, resp. opravy defektov, či využitia náradia pre opravy bicykla.</t>
  </si>
  <si>
    <t>Stretnime sa v STREDcu</t>
  </si>
  <si>
    <t>Obchodná akadémia, Dolný Kubín</t>
  </si>
  <si>
    <t>Rekonštrukcia a vybavenie miestnosti pre STREDco – komunity mladých ľudí, ktorí sa chcú vzdelávať v oblasti programovania a realizovať sa na poli dobrovoľníctva, a na zabezpečenie workshopov pre mladých ľudí.</t>
  </si>
  <si>
    <t>Prvá pomoc a sociálna pomoc
za každého počasia</t>
  </si>
  <si>
    <t>Slovenský červený kríž – Územný spolok BA - okolie</t>
  </si>
  <si>
    <t>Nákup montovateľného stanu, ktorý bude využitý na rôzne akcie ako sú ukážky prvej pomoci pre deti (škôlky, základné a stredné školy), rodičov a ďalšie skupiny, súťaže prvej pomoci zamerané na deti, vydávanie potravinovej pomoci pre ľudí v núdzi, bezdomovcov, sociálne slabším rodinám, zbierky šatstva a následné vydávanie šatstva, bezpečnosť na cestách.</t>
  </si>
  <si>
    <t>Zamestnanec v spolupráci s OZ Živica</t>
  </si>
  <si>
    <t>Kampaň spojená so súťažou o najefektívnejšie bezodpadové oddelenie s cieľom znížiť množstvo vyprodukovaného odpadu v Esete. Počas kampane bude realizovaný aj eko-audit na vybraných oddeleniach.</t>
  </si>
  <si>
    <t>ESET má zelené nielen logo, ale aj kancelárie</t>
  </si>
  <si>
    <t>Rodinné centrum Prešporkovo</t>
  </si>
  <si>
    <t>Prevázka v Prešporkove</t>
  </si>
  <si>
    <t>Hlavným cieľom rodinného centra je vytvoriť bezpečný priestor pre komunitu rodín, kde môžu spolupracovať a svojimi danosťami, či profesionálnymi znalosťami prispievať k rozvoju a podpore komunity. Príspevok bude použitý na čiastočné prefinancovanie nových nákladov, ktoré vznikli z presťahovania sa do nových priestorov.</t>
  </si>
  <si>
    <t>OZ Lastovička</t>
  </si>
  <si>
    <t>Činnosť je zameraná hlavne na získavanie finančnej a materiálnej pomoci a na rozvoj detí v Súkromnom liečebno-výchovnom sanatóriu hlavne v oblastiach: vzdelávania, výchovy mimo vyučovania, integrácie detí do spoločnosti. Príspevok bude použitý na dovybavenie IT učebne a podporu pri tvorbe školského časopisu.</t>
  </si>
  <si>
    <t>IT krúžok</t>
  </si>
  <si>
    <t>Centrum K2 - kontakt s komunitou, miesto
kde znevýhodnené skupiny nájdu pomoc</t>
  </si>
  <si>
    <t>Cieľom projektu je sprístupniť znevýhodneným skupinám prístup k službám, ku ktorým kvôli sociálnemu vylúčeniu nemajú prístup. Z príspevku budú podporené materiálne a mzdové náklady pre komunitné centrum K2 v Pentagone, ktoré pomáha sociálne znevýhodneným.</t>
  </si>
  <si>
    <t>OZ Stará jedáleň</t>
  </si>
  <si>
    <t>Komunitné centrum Stará jedáleň</t>
  </si>
  <si>
    <t>Komunitné centrum v Rači – Krasňanoch bude poskytovať bezpečný a otvorený priestor na trávenie voľného času pre staršie deti a mladých ľudí. Budú sa môcť zapájať do zaujímavých voľnočasových aktivít v bezpečnom prostredí, kde im bude poskytovaná aj kvalifikovaná podpora v záťažových životných situáciách. Príspevok využijú na pokrytie nákladov na rekonštrukciu komunitného centra pre komunitné aktivity.</t>
  </si>
  <si>
    <t>Do známa i do neznáma</t>
  </si>
  <si>
    <t>Združenie sa zameriava sa na cielený rozvoj detskej osobnosti u detí z detských domovov. Rozvíjajú sociálne kompetencie, tvorivosť, empatiu, komunikáciu formou zážitkovej pedagogiky a neformálneho učenia. Príspevok použijú na aktívne trávenie spoločného voľného času pre deti z detských domovov, organizáciu výletov, detských táborov pre 100 detí z detských domovov.</t>
  </si>
  <si>
    <t>Spoločnosť priateľov detí z detských domovov
Úsmev ako dar</t>
  </si>
  <si>
    <t>Zo srdca deťom</t>
  </si>
  <si>
    <t>Poslaním Spoločnosti Úsmev ako dar je ochrana práv opustených a ohrozených detí žijúcich v systéme náhradnej starostlivosti alebo v krízových rodinách. Projekt je určený deťom vyrastajúcim v náhradnej rodinnej starostlivosti. Pomocou zážitkových aktivít chceme u detí rozvíjať sociálne emócie a sociálne zručnosti a podporiť tak budovanie zdravých vzťahov.</t>
  </si>
  <si>
    <t>Prestavba existujúcej bikrosovej dráhy v Petržalke na Hannovej ulici a jej úprava na „pumptrack“ pre širokú verejnosť. Organizácia sa venuje zlepšovaniu cyklistických podmienok pre širokú verejnosť. Zameriava sa na propagáciu cyklistiky, budovanie a údržbu cyklotrás a iných prvkov cykloinfraštruktúry, organizáciu a podporu športových podujatí v oblasti cyklistiky, vrátane spolupráce s inými občianskymi združeniami, samosprávou a dobrovoľníkmi.</t>
  </si>
  <si>
    <t>OZ Pedal</t>
  </si>
  <si>
    <t>Výstavba cyklistickej dráhy v Pumpparku
Petržalka</t>
  </si>
  <si>
    <t>Park Škarniclova</t>
  </si>
  <si>
    <t>Revitalizácia parku na Škarniclovej ulici v bratislavských Palisádach. Cieľom susedského projektu je zlepšiť kvalitu verejného priestoru, inšpirovať ľudí k zodpovednosti za svoje okolie, a zároveň prepojiť ľudí naprieč sociálnymi aj vekovými skupinami.</t>
  </si>
  <si>
    <t>Podporená organizácia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</si>
</sst>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1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9"/>
      <color theme="0"/>
      <name val="Calibri"/>
      <family val="2"/>
      <charset val="238"/>
    </font>
    <font>
      <b/>
      <sz val="9"/>
      <color theme="0"/>
      <name val="Calibri"/>
      <family val="2"/>
      <charset val="238"/>
      <scheme val="minor"/>
    </font>
    <font>
      <b/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59D93"/>
        <bgColor indexed="64"/>
      </patternFill>
    </fill>
  </fills>
  <borders count="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164" fontId="4" fillId="0" borderId="0" xfId="0" applyNumberFormat="1" applyFont="1" applyFill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59D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3413760</xdr:colOff>
      <xdr:row>0</xdr:row>
      <xdr:rowOff>228600</xdr:rowOff>
    </xdr:from>
    <xdr:to>
      <xdr:col>4</xdr:col>
      <xdr:colOff>4842510</xdr:colOff>
      <xdr:row>0</xdr:row>
      <xdr:rowOff>514350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26F25AE-04CA-42BC-BDAE-7703BAB4674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30840" y="228600"/>
          <a:ext cx="1428750" cy="2857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"/>
  <sheetViews>
    <sheetView tabSelected="1" topLeftCell="B1" zoomScale="130" zoomScaleNormal="130" workbookViewId="0">
      <pane ySplit="2" topLeftCell="A3" activePane="bottomLeft" state="frozen"/>
      <selection pane="bottomLeft" activeCell="B3" sqref="B3"/>
    </sheetView>
  </sheetViews>
  <sheetFormatPr defaultColWidth="8.88671875" defaultRowHeight="12" x14ac:dyDescent="0.3"/>
  <cols>
    <col min="1" max="1" width="5.44140625" style="6" customWidth="1"/>
    <col min="2" max="3" width="25.6640625" style="1" customWidth="1"/>
    <col min="4" max="4" width="15.6640625" style="8" customWidth="1"/>
    <col min="5" max="5" width="76.5546875" style="7" customWidth="1"/>
    <col min="6" max="16384" width="8.88671875" style="4"/>
  </cols>
  <sheetData>
    <row r="1" spans="1:5" ht="60" customHeight="1" x14ac:dyDescent="0.3">
      <c r="A1" s="16" t="s">
        <v>10</v>
      </c>
      <c r="B1" s="17"/>
      <c r="C1" s="17"/>
      <c r="D1" s="17"/>
      <c r="E1" s="17"/>
    </row>
    <row r="2" spans="1:5" s="1" customFormat="1" ht="31.5" customHeight="1" x14ac:dyDescent="0.3">
      <c r="A2" s="12" t="s">
        <v>0</v>
      </c>
      <c r="B2" s="12" t="s">
        <v>50</v>
      </c>
      <c r="C2" s="12" t="s">
        <v>1</v>
      </c>
      <c r="D2" s="13" t="s">
        <v>2</v>
      </c>
      <c r="E2" s="12" t="s">
        <v>4</v>
      </c>
    </row>
    <row r="3" spans="1:5" ht="46.2" customHeight="1" x14ac:dyDescent="0.3">
      <c r="A3" s="2">
        <v>1</v>
      </c>
      <c r="B3" s="15" t="s">
        <v>11</v>
      </c>
      <c r="C3" s="14" t="s">
        <v>12</v>
      </c>
      <c r="D3" s="9">
        <v>2000</v>
      </c>
      <c r="E3" s="3" t="s">
        <v>13</v>
      </c>
    </row>
    <row r="4" spans="1:5" ht="36" x14ac:dyDescent="0.3">
      <c r="A4" s="2">
        <v>2</v>
      </c>
      <c r="B4" s="15" t="s">
        <v>14</v>
      </c>
      <c r="C4" s="14" t="s">
        <v>15</v>
      </c>
      <c r="D4" s="5">
        <v>2000</v>
      </c>
      <c r="E4" s="3" t="s">
        <v>16</v>
      </c>
    </row>
    <row r="5" spans="1:5" ht="36" x14ac:dyDescent="0.3">
      <c r="A5" s="2">
        <v>3</v>
      </c>
      <c r="B5" s="15" t="s">
        <v>8</v>
      </c>
      <c r="C5" s="14" t="s">
        <v>7</v>
      </c>
      <c r="D5" s="5">
        <v>2000</v>
      </c>
      <c r="E5" s="3" t="s">
        <v>17</v>
      </c>
    </row>
    <row r="6" spans="1:5" ht="24" x14ac:dyDescent="0.3">
      <c r="A6" s="2">
        <v>4</v>
      </c>
      <c r="B6" s="15" t="s">
        <v>9</v>
      </c>
      <c r="C6" s="14" t="s">
        <v>18</v>
      </c>
      <c r="D6" s="9">
        <v>1272</v>
      </c>
      <c r="E6" s="3" t="s">
        <v>19</v>
      </c>
    </row>
    <row r="7" spans="1:5" ht="35.4" customHeight="1" x14ac:dyDescent="0.3">
      <c r="A7" s="2">
        <v>5</v>
      </c>
      <c r="B7" s="15" t="s">
        <v>21</v>
      </c>
      <c r="C7" s="14" t="s">
        <v>20</v>
      </c>
      <c r="D7" s="10">
        <v>1690</v>
      </c>
      <c r="E7" s="3" t="s">
        <v>22</v>
      </c>
    </row>
    <row r="8" spans="1:5" ht="60" customHeight="1" x14ac:dyDescent="0.3">
      <c r="A8" s="2">
        <v>6</v>
      </c>
      <c r="B8" s="15" t="s">
        <v>24</v>
      </c>
      <c r="C8" s="14" t="s">
        <v>23</v>
      </c>
      <c r="D8" s="10">
        <v>1248</v>
      </c>
      <c r="E8" s="3" t="s">
        <v>25</v>
      </c>
    </row>
    <row r="9" spans="1:5" ht="24" x14ac:dyDescent="0.3">
      <c r="A9" s="2">
        <v>7</v>
      </c>
      <c r="B9" s="15" t="s">
        <v>26</v>
      </c>
      <c r="C9" s="14" t="s">
        <v>28</v>
      </c>
      <c r="D9" s="10">
        <v>1760</v>
      </c>
      <c r="E9" s="3" t="s">
        <v>27</v>
      </c>
    </row>
    <row r="10" spans="1:5" ht="57" customHeight="1" x14ac:dyDescent="0.3">
      <c r="A10" s="2">
        <v>8</v>
      </c>
      <c r="B10" s="15" t="s">
        <v>29</v>
      </c>
      <c r="C10" s="14" t="s">
        <v>30</v>
      </c>
      <c r="D10" s="5">
        <v>1000</v>
      </c>
      <c r="E10" s="3" t="s">
        <v>31</v>
      </c>
    </row>
    <row r="11" spans="1:5" ht="49.2" customHeight="1" x14ac:dyDescent="0.3">
      <c r="A11" s="2">
        <v>9</v>
      </c>
      <c r="B11" s="15" t="s">
        <v>32</v>
      </c>
      <c r="C11" s="14" t="s">
        <v>34</v>
      </c>
      <c r="D11" s="10">
        <v>1900</v>
      </c>
      <c r="E11" s="3" t="s">
        <v>33</v>
      </c>
    </row>
    <row r="12" spans="1:5" ht="48" x14ac:dyDescent="0.3">
      <c r="A12" s="2">
        <v>10</v>
      </c>
      <c r="B12" s="15" t="s">
        <v>5</v>
      </c>
      <c r="C12" s="14" t="s">
        <v>35</v>
      </c>
      <c r="D12" s="10">
        <v>1000</v>
      </c>
      <c r="E12" s="3" t="s">
        <v>36</v>
      </c>
    </row>
    <row r="13" spans="1:5" ht="48" x14ac:dyDescent="0.3">
      <c r="A13" s="2">
        <v>11</v>
      </c>
      <c r="B13" s="15" t="s">
        <v>37</v>
      </c>
      <c r="C13" s="14" t="s">
        <v>38</v>
      </c>
      <c r="D13" s="10">
        <v>2000</v>
      </c>
      <c r="E13" s="3" t="s">
        <v>39</v>
      </c>
    </row>
    <row r="14" spans="1:5" ht="48" x14ac:dyDescent="0.3">
      <c r="A14" s="2">
        <v>12</v>
      </c>
      <c r="B14" s="15" t="s">
        <v>6</v>
      </c>
      <c r="C14" s="14" t="s">
        <v>40</v>
      </c>
      <c r="D14" s="5">
        <v>2000</v>
      </c>
      <c r="E14" s="3" t="s">
        <v>41</v>
      </c>
    </row>
    <row r="15" spans="1:5" ht="48" x14ac:dyDescent="0.3">
      <c r="A15" s="2">
        <v>13</v>
      </c>
      <c r="B15" s="15" t="s">
        <v>42</v>
      </c>
      <c r="C15" s="14" t="s">
        <v>43</v>
      </c>
      <c r="D15" s="10">
        <v>2000</v>
      </c>
      <c r="E15" s="3" t="s">
        <v>44</v>
      </c>
    </row>
    <row r="16" spans="1:5" ht="60" x14ac:dyDescent="0.3">
      <c r="A16" s="2">
        <v>14</v>
      </c>
      <c r="B16" s="15" t="s">
        <v>46</v>
      </c>
      <c r="C16" s="14" t="s">
        <v>47</v>
      </c>
      <c r="D16" s="10">
        <v>2000</v>
      </c>
      <c r="E16" s="3" t="s">
        <v>45</v>
      </c>
    </row>
    <row r="17" spans="1:5" ht="36" x14ac:dyDescent="0.3">
      <c r="A17" s="2">
        <v>15</v>
      </c>
      <c r="B17" s="15" t="s">
        <v>48</v>
      </c>
      <c r="C17" s="14" t="s">
        <v>47</v>
      </c>
      <c r="D17" s="10">
        <v>2000</v>
      </c>
      <c r="E17" s="3" t="s">
        <v>49</v>
      </c>
    </row>
    <row r="18" spans="1:5" ht="39" customHeight="1" x14ac:dyDescent="0.3">
      <c r="C18" s="1" t="s">
        <v>3</v>
      </c>
      <c r="D18" s="11">
        <f>SUM(D3:D17)</f>
        <v>25870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E1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606DC97316A6B468E9063C1114E4417" ma:contentTypeVersion="10" ma:contentTypeDescription="Umožňuje vytvoriť nový dokument." ma:contentTypeScope="" ma:versionID="38eabdc6ffae85b7429516f87475e47a">
  <xsd:schema xmlns:xsd="http://www.w3.org/2001/XMLSchema" xmlns:xs="http://www.w3.org/2001/XMLSchema" xmlns:p="http://schemas.microsoft.com/office/2006/metadata/properties" xmlns:ns2="fb2d0398-c0dc-4ecc-b8b1-931621e828a4" xmlns:ns3="b3fce029-10bc-4f24-b404-726f128a3a9e" targetNamespace="http://schemas.microsoft.com/office/2006/metadata/properties" ma:root="true" ma:fieldsID="c3779b1f313e066ce63de9689ba64db8" ns2:_="" ns3:_="">
    <xsd:import namespace="fb2d0398-c0dc-4ecc-b8b1-931621e828a4"/>
    <xsd:import namespace="b3fce029-10bc-4f24-b404-726f128a3a9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2d0398-c0dc-4ecc-b8b1-931621e828a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fce029-10bc-4f24-b404-726f128a3a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5C55915-A652-42C7-822A-5E0E2E8F02F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FE44D8-CF23-461D-BB84-88DBACE8EE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2d0398-c0dc-4ecc-b8b1-931621e828a4"/>
    <ds:schemaRef ds:uri="b3fce029-10bc-4f24-b404-726f128a3a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395E20C-41F0-44CE-AF83-D982E72444C1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fb2d0398-c0dc-4ecc-b8b1-931621e828a4"/>
    <ds:schemaRef ds:uri="http://purl.org/dc/terms/"/>
    <ds:schemaRef ds:uri="http://schemas.openxmlformats.org/package/2006/metadata/core-properties"/>
    <ds:schemaRef ds:uri="b3fce029-10bc-4f24-b404-726f128a3a9e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Blahova</dc:creator>
  <cp:lastModifiedBy>Adriana Majtánová</cp:lastModifiedBy>
  <dcterms:created xsi:type="dcterms:W3CDTF">2019-10-25T07:51:32Z</dcterms:created>
  <dcterms:modified xsi:type="dcterms:W3CDTF">2020-12-28T07:59:49Z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0x0101002606DC97316A6B468E9063C1114E4417</vt:lpwstr>
  </property>
</Properties>
</file>